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9" activeTab="0"/>
  </bookViews>
  <sheets>
    <sheet name="Plan wartosc" sheetId="1" r:id="rId1"/>
  </sheets>
  <definedNames>
    <definedName name="_xlnm.Print_Area" localSheetId="0">'Plan wartosc'!$A$1:$H$10</definedName>
  </definedNames>
  <calcPr fullCalcOnLoad="1"/>
</workbook>
</file>

<file path=xl/sharedStrings.xml><?xml version="1.0" encoding="utf-8"?>
<sst xmlns="http://schemas.openxmlformats.org/spreadsheetml/2006/main" count="21" uniqueCount="17">
  <si>
    <t>Lp.</t>
  </si>
  <si>
    <t>Jaja kurze</t>
  </si>
  <si>
    <t xml:space="preserve">Postępowanie Nr ZP / 38 / 2019 pn.: „Dostawa świeżych jaj kurzych do jednostek  Sanatoria Dolnośląskie Sp. z o.o.”
</t>
  </si>
  <si>
    <t>Jednostka</t>
  </si>
  <si>
    <t>Sanatorium Uzdrowiskowe „Azalia” ul. Ofiar Katynia 3-5, 58-310 Szczawno Zdrój</t>
  </si>
  <si>
    <t>Jednostka miary</t>
  </si>
  <si>
    <t>szt.</t>
  </si>
  <si>
    <t>Ilość</t>
  </si>
  <si>
    <t xml:space="preserve">Dolnośląski Ośrodek Opieki Międzypokoleniowej „Biały Orzeł” Sokołowsko ul. Parkowa 3, 58-351 Sokołowsko </t>
  </si>
  <si>
    <t xml:space="preserve">Sanatorium Uzdrowiskowego "ZIMOWIT”, ul. Chopina 3, 57-340 Duszniki-Zdrój </t>
  </si>
  <si>
    <t>Wartość jednostkowa netto</t>
  </si>
  <si>
    <t>Wartość jednostkowa  brutto</t>
  </si>
  <si>
    <t>Wartość całkowita  brutto</t>
  </si>
  <si>
    <t>Wartość całkowita brutto</t>
  </si>
  <si>
    <t xml:space="preserve">Szpital Rehabilitacyjny Hematologiczny dla Dzieci "ORLIK", ul. Bukowina 1, 57-350 Kudowa-Zdrój </t>
  </si>
  <si>
    <t>Specjalistyczny  Szpital Chorób Płuc, Rościszów 11, 58-250 Pieszyce</t>
  </si>
  <si>
    <t>Załącznik nr 4 - Wykaz asortymentowo - cenowy - aktualizacja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</si>
</sst>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4" fontId="0" fillId="33" borderId="12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3.57421875" style="1" customWidth="1"/>
    <col min="2" max="2" width="47.7109375" style="2" customWidth="1"/>
    <col min="3" max="3" width="11.57421875" style="3" customWidth="1"/>
    <col min="4" max="4" width="11.421875" style="4" customWidth="1"/>
    <col min="5" max="5" width="13.140625" style="5" customWidth="1"/>
    <col min="6" max="6" width="12.421875" style="5" customWidth="1"/>
    <col min="7" max="7" width="13.140625" style="6" customWidth="1"/>
    <col min="8" max="8" width="17.140625" style="6" customWidth="1"/>
    <col min="9" max="9" width="16.28125" style="6" customWidth="1"/>
    <col min="10" max="16384" width="9.140625" style="6" customWidth="1"/>
  </cols>
  <sheetData>
    <row r="1" spans="1:8" ht="39.75" customHeight="1">
      <c r="A1" s="36" t="s">
        <v>2</v>
      </c>
      <c r="B1" s="36"/>
      <c r="C1" s="36"/>
      <c r="D1" s="36"/>
      <c r="E1" s="36"/>
      <c r="F1" s="36"/>
      <c r="G1" s="36"/>
      <c r="H1" s="36"/>
    </row>
    <row r="2" spans="1:8" ht="34.5" customHeight="1">
      <c r="A2" s="35" t="s">
        <v>16</v>
      </c>
      <c r="B2" s="35"/>
      <c r="C2" s="35"/>
      <c r="D2" s="35"/>
      <c r="E2" s="35"/>
      <c r="F2" s="35"/>
      <c r="G2" s="35"/>
      <c r="H2" s="35"/>
    </row>
    <row r="3" spans="1:4" s="5" customFormat="1" ht="12.75">
      <c r="A3" s="7"/>
      <c r="B3" s="8"/>
      <c r="C3" s="15" t="s">
        <v>1</v>
      </c>
      <c r="D3" s="9"/>
    </row>
    <row r="4" spans="1:9" ht="75.75" customHeight="1">
      <c r="A4" s="10" t="s">
        <v>0</v>
      </c>
      <c r="B4" s="16" t="s">
        <v>3</v>
      </c>
      <c r="C4" s="16" t="s">
        <v>5</v>
      </c>
      <c r="D4" s="31" t="s">
        <v>7</v>
      </c>
      <c r="E4" s="19" t="s">
        <v>10</v>
      </c>
      <c r="F4" s="20" t="s">
        <v>11</v>
      </c>
      <c r="G4" s="20" t="s">
        <v>12</v>
      </c>
      <c r="H4" s="11"/>
      <c r="I4" s="12"/>
    </row>
    <row r="5" spans="1:9" ht="25.5">
      <c r="A5" s="10">
        <v>1</v>
      </c>
      <c r="B5" s="17" t="s">
        <v>4</v>
      </c>
      <c r="C5" s="18" t="s">
        <v>6</v>
      </c>
      <c r="D5" s="32">
        <v>1400</v>
      </c>
      <c r="E5" s="13"/>
      <c r="F5" s="13"/>
      <c r="G5" s="14">
        <f>D5*F5</f>
        <v>0</v>
      </c>
      <c r="H5" s="14"/>
      <c r="I5" s="12"/>
    </row>
    <row r="6" spans="1:9" ht="25.5">
      <c r="A6" s="10">
        <v>2</v>
      </c>
      <c r="B6" s="22" t="s">
        <v>9</v>
      </c>
      <c r="C6" s="23" t="s">
        <v>6</v>
      </c>
      <c r="D6" s="33">
        <v>14000</v>
      </c>
      <c r="E6" s="24"/>
      <c r="F6" s="24"/>
      <c r="G6" s="14">
        <f>D6*F6</f>
        <v>0</v>
      </c>
      <c r="H6" s="25"/>
      <c r="I6" s="12"/>
    </row>
    <row r="7" spans="1:9" ht="25.5">
      <c r="A7" s="21">
        <v>3</v>
      </c>
      <c r="B7" s="26" t="s">
        <v>8</v>
      </c>
      <c r="C7" s="27" t="s">
        <v>6</v>
      </c>
      <c r="D7" s="34">
        <v>24000</v>
      </c>
      <c r="E7" s="28"/>
      <c r="F7" s="28"/>
      <c r="G7" s="14">
        <f>D7*F7</f>
        <v>0</v>
      </c>
      <c r="H7" s="29"/>
      <c r="I7" s="12"/>
    </row>
    <row r="8" spans="1:9" ht="25.5">
      <c r="A8" s="21">
        <v>4</v>
      </c>
      <c r="B8" s="26" t="s">
        <v>14</v>
      </c>
      <c r="C8" s="27" t="s">
        <v>6</v>
      </c>
      <c r="D8" s="34">
        <v>15840</v>
      </c>
      <c r="E8" s="28"/>
      <c r="F8" s="28"/>
      <c r="G8" s="14">
        <f>D8*F8</f>
        <v>0</v>
      </c>
      <c r="H8" s="29"/>
      <c r="I8" s="12"/>
    </row>
    <row r="9" spans="1:9" ht="25.5">
      <c r="A9" s="21">
        <v>5</v>
      </c>
      <c r="B9" s="26" t="s">
        <v>15</v>
      </c>
      <c r="C9" s="27" t="s">
        <v>6</v>
      </c>
      <c r="D9" s="34">
        <v>18000</v>
      </c>
      <c r="E9" s="28"/>
      <c r="F9" s="28"/>
      <c r="G9" s="14">
        <f>D9*F9</f>
        <v>0</v>
      </c>
      <c r="H9" s="29"/>
      <c r="I9" s="12"/>
    </row>
    <row r="10" spans="1:9" ht="40.5" customHeight="1">
      <c r="A10" s="37"/>
      <c r="B10" s="38"/>
      <c r="C10" s="39"/>
      <c r="D10" s="43">
        <f>D5+D6+D7+D8+D9</f>
        <v>73240</v>
      </c>
      <c r="E10" s="40" t="s">
        <v>13</v>
      </c>
      <c r="F10" s="41"/>
      <c r="G10" s="30">
        <f>G5+G6+G7+G8+G9</f>
        <v>0</v>
      </c>
      <c r="H10" s="42"/>
      <c r="I10" s="12"/>
    </row>
  </sheetData>
  <sheetProtection selectLockedCells="1" selectUnlockedCells="1"/>
  <mergeCells count="3">
    <mergeCell ref="A2:H2"/>
    <mergeCell ref="A1:H1"/>
    <mergeCell ref="E10:F10"/>
  </mergeCells>
  <printOptions/>
  <pageMargins left="0.7" right="0.7" top="0.75" bottom="0.7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Gądek</dc:creator>
  <cp:keywords/>
  <dc:description/>
  <cp:lastModifiedBy>Gądekk</cp:lastModifiedBy>
  <cp:lastPrinted>2019-07-04T11:45:36Z</cp:lastPrinted>
  <dcterms:created xsi:type="dcterms:W3CDTF">2019-06-17T06:28:08Z</dcterms:created>
  <dcterms:modified xsi:type="dcterms:W3CDTF">2019-07-04T12:48:26Z</dcterms:modified>
  <cp:category/>
  <cp:version/>
  <cp:contentType/>
  <cp:contentStatus/>
</cp:coreProperties>
</file>